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<sst xmlns="http://schemas.openxmlformats.org/spreadsheetml/2006/main" count="162" uniqueCount="113">
  <si>
    <t>2019年春季公开招聘工作人员（备案制）总成绩及进入体检人员名单（一）</t>
  </si>
  <si>
    <t>序号</t>
  </si>
  <si>
    <t>报考职位</t>
  </si>
  <si>
    <t>姓名</t>
  </si>
  <si>
    <t>准考证</t>
  </si>
  <si>
    <t>笔试成绩</t>
  </si>
  <si>
    <t>面试       成绩</t>
  </si>
  <si>
    <t>总分</t>
  </si>
  <si>
    <t>进入体检人员标“*”</t>
  </si>
  <si>
    <t>2神经内科</t>
  </si>
  <si>
    <t>陶*敏</t>
  </si>
  <si>
    <t>061902002</t>
  </si>
  <si>
    <t>*</t>
  </si>
  <si>
    <t>顾*晨</t>
  </si>
  <si>
    <t>061902001</t>
  </si>
  <si>
    <t>5消化内科</t>
  </si>
  <si>
    <t>杨*</t>
  </si>
  <si>
    <t>061905001</t>
  </si>
  <si>
    <t>6呼吸科</t>
  </si>
  <si>
    <t>章*晨</t>
  </si>
  <si>
    <t>061906001</t>
  </si>
  <si>
    <t>9胸心外科</t>
  </si>
  <si>
    <t>马*群</t>
  </si>
  <si>
    <t>061909001</t>
  </si>
  <si>
    <t>10普外科</t>
  </si>
  <si>
    <t>王*</t>
  </si>
  <si>
    <t>061910001</t>
  </si>
  <si>
    <t>张*俊</t>
  </si>
  <si>
    <t>061910002</t>
  </si>
  <si>
    <t>刘*芹</t>
  </si>
  <si>
    <t>061910003</t>
  </si>
  <si>
    <t>14五官科</t>
  </si>
  <si>
    <t>李*</t>
  </si>
  <si>
    <t>061914001</t>
  </si>
  <si>
    <t>陈*文</t>
  </si>
  <si>
    <t>061914002</t>
  </si>
  <si>
    <t>15老年科</t>
  </si>
  <si>
    <t>061915001</t>
  </si>
  <si>
    <t>18口腔科</t>
  </si>
  <si>
    <t>谢*云</t>
  </si>
  <si>
    <t>061918001</t>
  </si>
  <si>
    <t>19急诊</t>
  </si>
  <si>
    <t>061919002</t>
  </si>
  <si>
    <t>20全科医学中心</t>
  </si>
  <si>
    <t>陈*凡</t>
  </si>
  <si>
    <t>061920003</t>
  </si>
  <si>
    <t>谢*园</t>
  </si>
  <si>
    <t>061920006</t>
  </si>
  <si>
    <t>史*岳</t>
  </si>
  <si>
    <t>061920001</t>
  </si>
  <si>
    <t>黄*卉</t>
  </si>
  <si>
    <t>061920005</t>
  </si>
  <si>
    <t>吴*林</t>
  </si>
  <si>
    <t>061920004</t>
  </si>
  <si>
    <t>朱*</t>
  </si>
  <si>
    <t>061920002</t>
  </si>
  <si>
    <t>21B超室</t>
  </si>
  <si>
    <t>费*芳</t>
  </si>
  <si>
    <t>061921002</t>
  </si>
  <si>
    <t>22药剂科</t>
  </si>
  <si>
    <t>卫*蒨</t>
  </si>
  <si>
    <t>061922002</t>
  </si>
  <si>
    <t>25肿瘤实验室</t>
  </si>
  <si>
    <t>董*</t>
  </si>
  <si>
    <t>061925001</t>
  </si>
  <si>
    <t>26检验科</t>
  </si>
  <si>
    <t>蔺*勋</t>
  </si>
  <si>
    <t>061926002</t>
  </si>
  <si>
    <t>27康复科</t>
  </si>
  <si>
    <t>茅*笛</t>
  </si>
  <si>
    <t>061927009</t>
  </si>
  <si>
    <t>姚*洵</t>
  </si>
  <si>
    <t>061927017</t>
  </si>
  <si>
    <t>缪*培</t>
  </si>
  <si>
    <t>061927010</t>
  </si>
  <si>
    <t>沈*烨</t>
  </si>
  <si>
    <t>061927014</t>
  </si>
  <si>
    <t>冯*梅</t>
  </si>
  <si>
    <t>061927003</t>
  </si>
  <si>
    <t>宋*鑫</t>
  </si>
  <si>
    <t>061927013</t>
  </si>
  <si>
    <t>唐*雯</t>
  </si>
  <si>
    <t>061927015</t>
  </si>
  <si>
    <t>任*辉</t>
  </si>
  <si>
    <t>061927012</t>
  </si>
  <si>
    <t>纪*玲</t>
  </si>
  <si>
    <t>061927005</t>
  </si>
  <si>
    <t>33病案室</t>
  </si>
  <si>
    <t>顾*</t>
  </si>
  <si>
    <t>061933001</t>
  </si>
  <si>
    <t>龚*涛</t>
  </si>
  <si>
    <t>061933003</t>
  </si>
  <si>
    <t>徐*鸣</t>
  </si>
  <si>
    <t>061933002</t>
  </si>
  <si>
    <t>34办公室</t>
  </si>
  <si>
    <t>费*娴</t>
  </si>
  <si>
    <t>061934002</t>
  </si>
  <si>
    <t>杨*莉</t>
  </si>
  <si>
    <t>061934003</t>
  </si>
  <si>
    <t>黄*汇</t>
  </si>
  <si>
    <t>061934006</t>
  </si>
  <si>
    <t>35人事科</t>
  </si>
  <si>
    <t>061935002</t>
  </si>
  <si>
    <t>陈*</t>
  </si>
  <si>
    <t>061935001</t>
  </si>
  <si>
    <t>36总务科</t>
  </si>
  <si>
    <t>于*</t>
  </si>
  <si>
    <t>061936001</t>
  </si>
  <si>
    <t>37财务科</t>
  </si>
  <si>
    <t>顾*筝</t>
  </si>
  <si>
    <t>061937003</t>
  </si>
  <si>
    <t>王*山</t>
  </si>
  <si>
    <t>061937004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</si>
</sst>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2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7030A0"/>
      <name val="宋体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1">
      <pane ySplit="4" topLeftCell="A5" activePane="bottomLeft" state="frozen"/>
      <selection pane="bottomLeft" activeCell="B5" sqref="B5"/>
    </sheetView>
  </sheetViews>
  <sheetFormatPr defaultColWidth="9.00390625" defaultRowHeight="14.25"/>
  <cols>
    <col min="1" max="1" width="8.00390625" style="8" customWidth="1"/>
    <col min="2" max="2" width="9.00390625" style="8" customWidth="1"/>
    <col min="3" max="3" width="11.75390625" style="8" customWidth="1"/>
    <col min="4" max="4" width="17.00390625" style="9" customWidth="1"/>
    <col min="5" max="7" width="11.375" style="10" customWidth="1"/>
    <col min="8" max="8" width="14.125" style="10" customWidth="1"/>
    <col min="9" max="16384" width="9.00390625" style="7" customWidth="1"/>
  </cols>
  <sheetData>
    <row r="2" spans="1:8" s="1" customFormat="1" ht="20.25" customHeight="1">
      <c r="A2" s="11" t="s">
        <v>0</v>
      </c>
      <c r="B2" s="11"/>
      <c r="C2" s="11"/>
      <c r="D2" s="11"/>
      <c r="E2" s="11"/>
      <c r="F2" s="11"/>
      <c r="G2" s="11"/>
      <c r="H2" s="11"/>
    </row>
    <row r="3" spans="1:8" s="1" customFormat="1" ht="9.75" customHeight="1">
      <c r="A3" s="12"/>
      <c r="B3" s="12"/>
      <c r="C3" s="12"/>
      <c r="D3" s="13"/>
      <c r="E3" s="14"/>
      <c r="F3" s="14"/>
      <c r="G3" s="14"/>
      <c r="H3" s="14"/>
    </row>
    <row r="4" spans="1:8" s="2" customFormat="1" ht="34.5" customHeight="1">
      <c r="A4" s="15" t="s">
        <v>1</v>
      </c>
      <c r="B4" s="16" t="s">
        <v>2</v>
      </c>
      <c r="C4" s="16" t="s">
        <v>3</v>
      </c>
      <c r="D4" s="17" t="s">
        <v>4</v>
      </c>
      <c r="E4" s="18" t="s">
        <v>5</v>
      </c>
      <c r="F4" s="18" t="s">
        <v>6</v>
      </c>
      <c r="G4" s="18" t="s">
        <v>7</v>
      </c>
      <c r="H4" s="18" t="s">
        <v>8</v>
      </c>
    </row>
    <row r="5" spans="1:8" s="3" customFormat="1" ht="27" customHeight="1">
      <c r="A5" s="19">
        <v>1</v>
      </c>
      <c r="B5" s="20" t="s">
        <v>9</v>
      </c>
      <c r="C5" s="20" t="s">
        <v>10</v>
      </c>
      <c r="D5" s="29" t="s">
        <v>11</v>
      </c>
      <c r="E5" s="21">
        <v>77</v>
      </c>
      <c r="F5" s="21">
        <v>78.8</v>
      </c>
      <c r="G5" s="21">
        <f aca="true" t="shared" si="0" ref="G5:G47">(E5+F5)/2</f>
        <v>77.9</v>
      </c>
      <c r="H5" s="20" t="s">
        <v>12</v>
      </c>
    </row>
    <row r="6" spans="1:8" s="3" customFormat="1" ht="27" customHeight="1">
      <c r="A6" s="19">
        <v>2</v>
      </c>
      <c r="B6" s="20" t="s">
        <v>9</v>
      </c>
      <c r="C6" s="20" t="s">
        <v>13</v>
      </c>
      <c r="D6" s="29" t="s">
        <v>14</v>
      </c>
      <c r="E6" s="21">
        <v>73</v>
      </c>
      <c r="F6" s="21">
        <v>77.2</v>
      </c>
      <c r="G6" s="21">
        <f t="shared" si="0"/>
        <v>75.1</v>
      </c>
      <c r="H6" s="20" t="s">
        <v>12</v>
      </c>
    </row>
    <row r="7" spans="1:8" s="3" customFormat="1" ht="27" customHeight="1">
      <c r="A7" s="19">
        <v>3</v>
      </c>
      <c r="B7" s="20" t="s">
        <v>15</v>
      </c>
      <c r="C7" s="20" t="s">
        <v>16</v>
      </c>
      <c r="D7" s="29" t="s">
        <v>17</v>
      </c>
      <c r="E7" s="21">
        <v>57</v>
      </c>
      <c r="F7" s="21">
        <v>75.8</v>
      </c>
      <c r="G7" s="21">
        <f t="shared" si="0"/>
        <v>66.4</v>
      </c>
      <c r="H7" s="20" t="s">
        <v>12</v>
      </c>
    </row>
    <row r="8" spans="1:8" s="3" customFormat="1" ht="27" customHeight="1">
      <c r="A8" s="19">
        <v>4</v>
      </c>
      <c r="B8" s="20" t="s">
        <v>18</v>
      </c>
      <c r="C8" s="20" t="s">
        <v>19</v>
      </c>
      <c r="D8" s="29" t="s">
        <v>20</v>
      </c>
      <c r="E8" s="21">
        <v>72</v>
      </c>
      <c r="F8" s="21">
        <v>74</v>
      </c>
      <c r="G8" s="21">
        <f t="shared" si="0"/>
        <v>73</v>
      </c>
      <c r="H8" s="20" t="s">
        <v>12</v>
      </c>
    </row>
    <row r="9" spans="1:8" s="4" customFormat="1" ht="27" customHeight="1">
      <c r="A9" s="19">
        <v>5</v>
      </c>
      <c r="B9" s="20" t="s">
        <v>21</v>
      </c>
      <c r="C9" s="20" t="s">
        <v>22</v>
      </c>
      <c r="D9" s="30" t="s">
        <v>23</v>
      </c>
      <c r="E9" s="21">
        <v>73</v>
      </c>
      <c r="F9" s="21">
        <v>57.2</v>
      </c>
      <c r="G9" s="21">
        <f t="shared" si="0"/>
        <v>65.1</v>
      </c>
      <c r="H9" s="20"/>
    </row>
    <row r="10" spans="1:8" s="3" customFormat="1" ht="27" customHeight="1">
      <c r="A10" s="19">
        <v>6</v>
      </c>
      <c r="B10" s="19" t="s">
        <v>24</v>
      </c>
      <c r="C10" s="19" t="s">
        <v>25</v>
      </c>
      <c r="D10" s="29" t="s">
        <v>26</v>
      </c>
      <c r="E10" s="21">
        <v>60</v>
      </c>
      <c r="F10" s="21">
        <v>72.6</v>
      </c>
      <c r="G10" s="21">
        <f t="shared" si="0"/>
        <v>66.3</v>
      </c>
      <c r="H10" s="20" t="s">
        <v>12</v>
      </c>
    </row>
    <row r="11" spans="1:8" s="4" customFormat="1" ht="27" customHeight="1">
      <c r="A11" s="19">
        <v>7</v>
      </c>
      <c r="B11" s="19" t="s">
        <v>24</v>
      </c>
      <c r="C11" s="19" t="s">
        <v>27</v>
      </c>
      <c r="D11" s="30" t="s">
        <v>28</v>
      </c>
      <c r="E11" s="21">
        <v>59</v>
      </c>
      <c r="F11" s="21">
        <v>71</v>
      </c>
      <c r="G11" s="21">
        <f t="shared" si="0"/>
        <v>65</v>
      </c>
      <c r="H11" s="20"/>
    </row>
    <row r="12" spans="1:8" s="4" customFormat="1" ht="27" customHeight="1">
      <c r="A12" s="19">
        <v>8</v>
      </c>
      <c r="B12" s="19" t="s">
        <v>24</v>
      </c>
      <c r="C12" s="19" t="s">
        <v>29</v>
      </c>
      <c r="D12" s="30" t="s">
        <v>30</v>
      </c>
      <c r="E12" s="21">
        <v>77</v>
      </c>
      <c r="F12" s="21">
        <v>58.6</v>
      </c>
      <c r="G12" s="21">
        <f t="shared" si="0"/>
        <v>67.8</v>
      </c>
      <c r="H12" s="20"/>
    </row>
    <row r="13" spans="1:8" s="3" customFormat="1" ht="27" customHeight="1">
      <c r="A13" s="19">
        <v>9</v>
      </c>
      <c r="B13" s="19" t="s">
        <v>31</v>
      </c>
      <c r="C13" s="19" t="s">
        <v>32</v>
      </c>
      <c r="D13" s="29" t="s">
        <v>33</v>
      </c>
      <c r="E13" s="21">
        <v>65</v>
      </c>
      <c r="F13" s="21">
        <v>84.2</v>
      </c>
      <c r="G13" s="21">
        <f t="shared" si="0"/>
        <v>74.6</v>
      </c>
      <c r="H13" s="20" t="s">
        <v>12</v>
      </c>
    </row>
    <row r="14" spans="1:8" s="5" customFormat="1" ht="27" customHeight="1">
      <c r="A14" s="19">
        <v>10</v>
      </c>
      <c r="B14" s="19" t="s">
        <v>31</v>
      </c>
      <c r="C14" s="19" t="s">
        <v>34</v>
      </c>
      <c r="D14" s="30" t="s">
        <v>35</v>
      </c>
      <c r="E14" s="23">
        <v>58</v>
      </c>
      <c r="F14" s="23">
        <v>78.6</v>
      </c>
      <c r="G14" s="21">
        <f t="shared" si="0"/>
        <v>68.3</v>
      </c>
      <c r="H14" s="24"/>
    </row>
    <row r="15" spans="1:8" s="3" customFormat="1" ht="27" customHeight="1">
      <c r="A15" s="19">
        <v>11</v>
      </c>
      <c r="B15" s="20" t="s">
        <v>36</v>
      </c>
      <c r="C15" s="20" t="s">
        <v>25</v>
      </c>
      <c r="D15" s="29" t="s">
        <v>37</v>
      </c>
      <c r="E15" s="21">
        <v>59</v>
      </c>
      <c r="F15" s="21">
        <v>78.6</v>
      </c>
      <c r="G15" s="21">
        <f t="shared" si="0"/>
        <v>68.8</v>
      </c>
      <c r="H15" s="20" t="s">
        <v>12</v>
      </c>
    </row>
    <row r="16" spans="1:8" s="3" customFormat="1" ht="27" customHeight="1">
      <c r="A16" s="19">
        <v>12</v>
      </c>
      <c r="B16" s="19" t="s">
        <v>38</v>
      </c>
      <c r="C16" s="19" t="s">
        <v>39</v>
      </c>
      <c r="D16" s="29" t="s">
        <v>40</v>
      </c>
      <c r="E16" s="21">
        <v>47</v>
      </c>
      <c r="F16" s="21">
        <v>72.8</v>
      </c>
      <c r="G16" s="21">
        <f t="shared" si="0"/>
        <v>59.9</v>
      </c>
      <c r="H16" s="20" t="s">
        <v>12</v>
      </c>
    </row>
    <row r="17" spans="1:8" s="6" customFormat="1" ht="27" customHeight="1">
      <c r="A17" s="19">
        <v>13</v>
      </c>
      <c r="B17" s="19" t="s">
        <v>41</v>
      </c>
      <c r="C17" s="19" t="s">
        <v>16</v>
      </c>
      <c r="D17" s="29" t="s">
        <v>42</v>
      </c>
      <c r="E17" s="23">
        <v>66</v>
      </c>
      <c r="F17" s="21">
        <v>70</v>
      </c>
      <c r="G17" s="21">
        <f t="shared" si="0"/>
        <v>68</v>
      </c>
      <c r="H17" s="20" t="s">
        <v>12</v>
      </c>
    </row>
    <row r="18" spans="1:8" s="3" customFormat="1" ht="27" customHeight="1">
      <c r="A18" s="19">
        <v>14</v>
      </c>
      <c r="B18" s="19" t="s">
        <v>43</v>
      </c>
      <c r="C18" s="19" t="s">
        <v>44</v>
      </c>
      <c r="D18" s="29" t="s">
        <v>45</v>
      </c>
      <c r="E18" s="21">
        <v>74</v>
      </c>
      <c r="F18" s="21">
        <v>69.6</v>
      </c>
      <c r="G18" s="21">
        <f t="shared" si="0"/>
        <v>71.8</v>
      </c>
      <c r="H18" s="20" t="s">
        <v>12</v>
      </c>
    </row>
    <row r="19" spans="1:8" s="3" customFormat="1" ht="27" customHeight="1">
      <c r="A19" s="19">
        <v>15</v>
      </c>
      <c r="B19" s="19" t="s">
        <v>43</v>
      </c>
      <c r="C19" s="19" t="s">
        <v>46</v>
      </c>
      <c r="D19" s="29" t="s">
        <v>47</v>
      </c>
      <c r="E19" s="21">
        <v>63</v>
      </c>
      <c r="F19" s="23">
        <v>76.4</v>
      </c>
      <c r="G19" s="21">
        <f t="shared" si="0"/>
        <v>69.7</v>
      </c>
      <c r="H19" s="20" t="s">
        <v>12</v>
      </c>
    </row>
    <row r="20" spans="1:8" s="3" customFormat="1" ht="27" customHeight="1">
      <c r="A20" s="19">
        <v>16</v>
      </c>
      <c r="B20" s="19" t="s">
        <v>43</v>
      </c>
      <c r="C20" s="19" t="s">
        <v>48</v>
      </c>
      <c r="D20" s="29" t="s">
        <v>49</v>
      </c>
      <c r="E20" s="21">
        <v>57</v>
      </c>
      <c r="F20" s="21">
        <v>73.8</v>
      </c>
      <c r="G20" s="21">
        <f t="shared" si="0"/>
        <v>65.4</v>
      </c>
      <c r="H20" s="20"/>
    </row>
    <row r="21" spans="1:8" s="3" customFormat="1" ht="27" customHeight="1">
      <c r="A21" s="19">
        <v>17</v>
      </c>
      <c r="B21" s="19" t="s">
        <v>43</v>
      </c>
      <c r="C21" s="19" t="s">
        <v>50</v>
      </c>
      <c r="D21" s="29" t="s">
        <v>51</v>
      </c>
      <c r="E21" s="21">
        <v>53</v>
      </c>
      <c r="F21" s="21">
        <v>77.2</v>
      </c>
      <c r="G21" s="25">
        <f t="shared" si="0"/>
        <v>65.1</v>
      </c>
      <c r="H21" s="20"/>
    </row>
    <row r="22" spans="1:8" s="4" customFormat="1" ht="27" customHeight="1">
      <c r="A22" s="19">
        <v>18</v>
      </c>
      <c r="B22" s="19" t="s">
        <v>43</v>
      </c>
      <c r="C22" s="19" t="s">
        <v>52</v>
      </c>
      <c r="D22" s="30" t="s">
        <v>53</v>
      </c>
      <c r="E22" s="21">
        <v>57</v>
      </c>
      <c r="F22" s="23">
        <v>66.2</v>
      </c>
      <c r="G22" s="25">
        <f t="shared" si="0"/>
        <v>61.6</v>
      </c>
      <c r="H22" s="20"/>
    </row>
    <row r="23" spans="1:8" s="4" customFormat="1" ht="27" customHeight="1">
      <c r="A23" s="19">
        <v>19</v>
      </c>
      <c r="B23" s="26" t="s">
        <v>43</v>
      </c>
      <c r="C23" s="26" t="s">
        <v>54</v>
      </c>
      <c r="D23" s="30" t="s">
        <v>55</v>
      </c>
      <c r="E23" s="21">
        <v>42</v>
      </c>
      <c r="F23" s="23">
        <v>74.4</v>
      </c>
      <c r="G23" s="21">
        <f t="shared" si="0"/>
        <v>58.2</v>
      </c>
      <c r="H23" s="20"/>
    </row>
    <row r="24" spans="1:8" s="3" customFormat="1" ht="27" customHeight="1">
      <c r="A24" s="19">
        <v>20</v>
      </c>
      <c r="B24" s="19" t="s">
        <v>56</v>
      </c>
      <c r="C24" s="19" t="s">
        <v>57</v>
      </c>
      <c r="D24" s="29" t="s">
        <v>58</v>
      </c>
      <c r="E24" s="21">
        <v>43</v>
      </c>
      <c r="F24" s="21">
        <v>67.4</v>
      </c>
      <c r="G24" s="21">
        <f t="shared" si="0"/>
        <v>55.2</v>
      </c>
      <c r="H24" s="20" t="s">
        <v>12</v>
      </c>
    </row>
    <row r="25" spans="1:8" s="3" customFormat="1" ht="27" customHeight="1">
      <c r="A25" s="19">
        <v>21</v>
      </c>
      <c r="B25" s="19" t="s">
        <v>59</v>
      </c>
      <c r="C25" s="19" t="s">
        <v>60</v>
      </c>
      <c r="D25" s="29" t="s">
        <v>61</v>
      </c>
      <c r="E25" s="21">
        <v>66</v>
      </c>
      <c r="F25" s="21">
        <v>73.4</v>
      </c>
      <c r="G25" s="21">
        <f t="shared" si="0"/>
        <v>69.7</v>
      </c>
      <c r="H25" s="20" t="s">
        <v>12</v>
      </c>
    </row>
    <row r="26" spans="1:8" s="6" customFormat="1" ht="27" customHeight="1">
      <c r="A26" s="19">
        <v>22</v>
      </c>
      <c r="B26" s="27" t="s">
        <v>62</v>
      </c>
      <c r="C26" s="27" t="s">
        <v>63</v>
      </c>
      <c r="D26" s="31" t="s">
        <v>64</v>
      </c>
      <c r="E26" s="23">
        <v>42</v>
      </c>
      <c r="F26" s="21">
        <v>71.2</v>
      </c>
      <c r="G26" s="21">
        <f t="shared" si="0"/>
        <v>56.6</v>
      </c>
      <c r="H26" s="20" t="s">
        <v>12</v>
      </c>
    </row>
    <row r="27" spans="1:8" s="6" customFormat="1" ht="27" customHeight="1">
      <c r="A27" s="19">
        <v>23</v>
      </c>
      <c r="B27" s="19" t="s">
        <v>65</v>
      </c>
      <c r="C27" s="27" t="s">
        <v>66</v>
      </c>
      <c r="D27" s="29" t="s">
        <v>67</v>
      </c>
      <c r="E27" s="23">
        <v>45</v>
      </c>
      <c r="F27" s="21">
        <v>72.2</v>
      </c>
      <c r="G27" s="21">
        <f t="shared" si="0"/>
        <v>58.6</v>
      </c>
      <c r="H27" s="20" t="s">
        <v>12</v>
      </c>
    </row>
    <row r="28" spans="1:8" s="3" customFormat="1" ht="27" customHeight="1">
      <c r="A28" s="19">
        <v>24</v>
      </c>
      <c r="B28" s="19" t="s">
        <v>68</v>
      </c>
      <c r="C28" s="19" t="s">
        <v>69</v>
      </c>
      <c r="D28" s="29" t="s">
        <v>70</v>
      </c>
      <c r="E28" s="28">
        <v>66</v>
      </c>
      <c r="F28" s="21">
        <v>80.2</v>
      </c>
      <c r="G28" s="21">
        <f t="shared" si="0"/>
        <v>73.1</v>
      </c>
      <c r="H28" s="20" t="s">
        <v>12</v>
      </c>
    </row>
    <row r="29" spans="1:8" s="3" customFormat="1" ht="27" customHeight="1">
      <c r="A29" s="19">
        <v>25</v>
      </c>
      <c r="B29" s="19" t="s">
        <v>68</v>
      </c>
      <c r="C29" s="19" t="s">
        <v>71</v>
      </c>
      <c r="D29" s="29" t="s">
        <v>72</v>
      </c>
      <c r="E29" s="28">
        <v>56</v>
      </c>
      <c r="F29" s="21">
        <v>87</v>
      </c>
      <c r="G29" s="21">
        <f t="shared" si="0"/>
        <v>71.5</v>
      </c>
      <c r="H29" s="20" t="s">
        <v>12</v>
      </c>
    </row>
    <row r="30" spans="1:8" s="3" customFormat="1" ht="27" customHeight="1">
      <c r="A30" s="19">
        <v>26</v>
      </c>
      <c r="B30" s="19" t="s">
        <v>68</v>
      </c>
      <c r="C30" s="19" t="s">
        <v>73</v>
      </c>
      <c r="D30" s="29" t="s">
        <v>74</v>
      </c>
      <c r="E30" s="28">
        <v>64</v>
      </c>
      <c r="F30" s="21">
        <v>74.4</v>
      </c>
      <c r="G30" s="21">
        <f t="shared" si="0"/>
        <v>69.2</v>
      </c>
      <c r="H30" s="20" t="s">
        <v>12</v>
      </c>
    </row>
    <row r="31" spans="1:8" s="3" customFormat="1" ht="27" customHeight="1">
      <c r="A31" s="19">
        <v>27</v>
      </c>
      <c r="B31" s="19" t="s">
        <v>68</v>
      </c>
      <c r="C31" s="19" t="s">
        <v>75</v>
      </c>
      <c r="D31" s="29" t="s">
        <v>76</v>
      </c>
      <c r="E31" s="28">
        <v>63</v>
      </c>
      <c r="F31" s="21">
        <v>72.8</v>
      </c>
      <c r="G31" s="21">
        <f t="shared" si="0"/>
        <v>67.9</v>
      </c>
      <c r="H31" s="20" t="s">
        <v>12</v>
      </c>
    </row>
    <row r="32" spans="1:8" s="4" customFormat="1" ht="27" customHeight="1">
      <c r="A32" s="19">
        <v>28</v>
      </c>
      <c r="B32" s="19" t="s">
        <v>68</v>
      </c>
      <c r="C32" s="26" t="s">
        <v>77</v>
      </c>
      <c r="D32" s="30" t="s">
        <v>78</v>
      </c>
      <c r="E32" s="28">
        <v>62</v>
      </c>
      <c r="F32" s="21">
        <v>69.8</v>
      </c>
      <c r="G32" s="21">
        <f t="shared" si="0"/>
        <v>65.9</v>
      </c>
      <c r="H32" s="20"/>
    </row>
    <row r="33" spans="1:8" s="4" customFormat="1" ht="27" customHeight="1">
      <c r="A33" s="19">
        <v>29</v>
      </c>
      <c r="B33" s="19" t="s">
        <v>68</v>
      </c>
      <c r="C33" s="19" t="s">
        <v>79</v>
      </c>
      <c r="D33" s="30" t="s">
        <v>80</v>
      </c>
      <c r="E33" s="28">
        <v>53</v>
      </c>
      <c r="F33" s="21">
        <v>76.6</v>
      </c>
      <c r="G33" s="21">
        <f t="shared" si="0"/>
        <v>64.8</v>
      </c>
      <c r="H33" s="20"/>
    </row>
    <row r="34" spans="1:8" s="4" customFormat="1" ht="27" customHeight="1">
      <c r="A34" s="19">
        <v>30</v>
      </c>
      <c r="B34" s="19" t="s">
        <v>68</v>
      </c>
      <c r="C34" s="19" t="s">
        <v>81</v>
      </c>
      <c r="D34" s="30" t="s">
        <v>82</v>
      </c>
      <c r="E34" s="28">
        <v>53</v>
      </c>
      <c r="F34" s="21">
        <v>76</v>
      </c>
      <c r="G34" s="21">
        <f t="shared" si="0"/>
        <v>64.5</v>
      </c>
      <c r="H34" s="20"/>
    </row>
    <row r="35" spans="1:8" s="4" customFormat="1" ht="27" customHeight="1">
      <c r="A35" s="19">
        <v>31</v>
      </c>
      <c r="B35" s="19" t="s">
        <v>68</v>
      </c>
      <c r="C35" s="19" t="s">
        <v>83</v>
      </c>
      <c r="D35" s="30" t="s">
        <v>84</v>
      </c>
      <c r="E35" s="28">
        <v>53</v>
      </c>
      <c r="F35" s="21">
        <v>71</v>
      </c>
      <c r="G35" s="21">
        <f t="shared" si="0"/>
        <v>62</v>
      </c>
      <c r="H35" s="20"/>
    </row>
    <row r="36" spans="1:8" s="4" customFormat="1" ht="27" customHeight="1">
      <c r="A36" s="19">
        <v>32</v>
      </c>
      <c r="B36" s="19" t="s">
        <v>68</v>
      </c>
      <c r="C36" s="19" t="s">
        <v>85</v>
      </c>
      <c r="D36" s="30" t="s">
        <v>86</v>
      </c>
      <c r="E36" s="28">
        <v>46</v>
      </c>
      <c r="F36" s="21">
        <v>62.2</v>
      </c>
      <c r="G36" s="21">
        <f t="shared" si="0"/>
        <v>54.1</v>
      </c>
      <c r="H36" s="20"/>
    </row>
    <row r="37" spans="1:8" s="3" customFormat="1" ht="27" customHeight="1">
      <c r="A37" s="19">
        <v>33</v>
      </c>
      <c r="B37" s="19" t="s">
        <v>87</v>
      </c>
      <c r="C37" s="19" t="s">
        <v>88</v>
      </c>
      <c r="D37" s="29" t="s">
        <v>89</v>
      </c>
      <c r="E37" s="28">
        <v>81</v>
      </c>
      <c r="F37" s="21">
        <v>64.6</v>
      </c>
      <c r="G37" s="21">
        <f t="shared" si="0"/>
        <v>72.8</v>
      </c>
      <c r="H37" s="20" t="s">
        <v>12</v>
      </c>
    </row>
    <row r="38" spans="1:8" s="4" customFormat="1" ht="27" customHeight="1">
      <c r="A38" s="19">
        <v>34</v>
      </c>
      <c r="B38" s="19" t="s">
        <v>87</v>
      </c>
      <c r="C38" s="19" t="s">
        <v>90</v>
      </c>
      <c r="D38" s="30" t="s">
        <v>91</v>
      </c>
      <c r="E38" s="28">
        <v>62</v>
      </c>
      <c r="F38" s="21">
        <v>78</v>
      </c>
      <c r="G38" s="21">
        <f t="shared" si="0"/>
        <v>70</v>
      </c>
      <c r="H38" s="20"/>
    </row>
    <row r="39" spans="1:8" s="4" customFormat="1" ht="27" customHeight="1">
      <c r="A39" s="19">
        <v>35</v>
      </c>
      <c r="B39" s="19" t="s">
        <v>87</v>
      </c>
      <c r="C39" s="19" t="s">
        <v>92</v>
      </c>
      <c r="D39" s="30" t="s">
        <v>93</v>
      </c>
      <c r="E39" s="28">
        <v>66</v>
      </c>
      <c r="F39" s="21">
        <v>69.4</v>
      </c>
      <c r="G39" s="21">
        <f t="shared" si="0"/>
        <v>67.7</v>
      </c>
      <c r="H39" s="20"/>
    </row>
    <row r="40" spans="1:8" s="3" customFormat="1" ht="27" customHeight="1">
      <c r="A40" s="19">
        <v>36</v>
      </c>
      <c r="B40" s="20" t="s">
        <v>94</v>
      </c>
      <c r="C40" s="20" t="s">
        <v>95</v>
      </c>
      <c r="D40" s="29" t="s">
        <v>96</v>
      </c>
      <c r="E40" s="28">
        <v>65</v>
      </c>
      <c r="F40" s="21">
        <v>80</v>
      </c>
      <c r="G40" s="21">
        <f t="shared" si="0"/>
        <v>72.5</v>
      </c>
      <c r="H40" s="20" t="s">
        <v>12</v>
      </c>
    </row>
    <row r="41" spans="1:8" s="4" customFormat="1" ht="27" customHeight="1">
      <c r="A41" s="19">
        <v>37</v>
      </c>
      <c r="B41" s="22" t="s">
        <v>94</v>
      </c>
      <c r="C41" s="20" t="s">
        <v>97</v>
      </c>
      <c r="D41" s="30" t="s">
        <v>98</v>
      </c>
      <c r="E41" s="28">
        <v>59</v>
      </c>
      <c r="F41" s="21">
        <v>79.2</v>
      </c>
      <c r="G41" s="21">
        <f t="shared" si="0"/>
        <v>69.1</v>
      </c>
      <c r="H41" s="20"/>
    </row>
    <row r="42" spans="1:8" s="4" customFormat="1" ht="27" customHeight="1">
      <c r="A42" s="19">
        <v>38</v>
      </c>
      <c r="B42" s="20" t="s">
        <v>94</v>
      </c>
      <c r="C42" s="20" t="s">
        <v>99</v>
      </c>
      <c r="D42" s="30" t="s">
        <v>100</v>
      </c>
      <c r="E42" s="28">
        <v>58</v>
      </c>
      <c r="F42" s="21">
        <v>73</v>
      </c>
      <c r="G42" s="21">
        <f t="shared" si="0"/>
        <v>65.5</v>
      </c>
      <c r="H42" s="20"/>
    </row>
    <row r="43" spans="1:8" s="3" customFormat="1" ht="27" customHeight="1">
      <c r="A43" s="19">
        <v>39</v>
      </c>
      <c r="B43" s="20" t="s">
        <v>101</v>
      </c>
      <c r="C43" s="20" t="s">
        <v>25</v>
      </c>
      <c r="D43" s="29" t="s">
        <v>102</v>
      </c>
      <c r="E43" s="21">
        <v>69</v>
      </c>
      <c r="F43" s="21">
        <v>82</v>
      </c>
      <c r="G43" s="21">
        <f t="shared" si="0"/>
        <v>75.5</v>
      </c>
      <c r="H43" s="20" t="s">
        <v>12</v>
      </c>
    </row>
    <row r="44" spans="1:8" s="4" customFormat="1" ht="27" customHeight="1">
      <c r="A44" s="19">
        <v>40</v>
      </c>
      <c r="B44" s="20" t="s">
        <v>101</v>
      </c>
      <c r="C44" s="20" t="s">
        <v>103</v>
      </c>
      <c r="D44" s="30" t="s">
        <v>104</v>
      </c>
      <c r="E44" s="21">
        <v>72</v>
      </c>
      <c r="F44" s="21">
        <v>70.2</v>
      </c>
      <c r="G44" s="21">
        <f t="shared" si="0"/>
        <v>71.1</v>
      </c>
      <c r="H44" s="20"/>
    </row>
    <row r="45" spans="1:8" s="3" customFormat="1" ht="27" customHeight="1">
      <c r="A45" s="19">
        <v>41</v>
      </c>
      <c r="B45" s="20" t="s">
        <v>105</v>
      </c>
      <c r="C45" s="20" t="s">
        <v>106</v>
      </c>
      <c r="D45" s="29" t="s">
        <v>107</v>
      </c>
      <c r="E45" s="21">
        <v>76</v>
      </c>
      <c r="F45" s="21">
        <v>74.2</v>
      </c>
      <c r="G45" s="21">
        <f t="shared" si="0"/>
        <v>75.1</v>
      </c>
      <c r="H45" s="20" t="s">
        <v>12</v>
      </c>
    </row>
    <row r="46" spans="1:8" s="3" customFormat="1" ht="27" customHeight="1">
      <c r="A46" s="19">
        <v>42</v>
      </c>
      <c r="B46" s="19" t="s">
        <v>108</v>
      </c>
      <c r="C46" s="19" t="s">
        <v>109</v>
      </c>
      <c r="D46" s="29" t="s">
        <v>110</v>
      </c>
      <c r="E46" s="21">
        <v>70</v>
      </c>
      <c r="F46" s="21">
        <v>77.6</v>
      </c>
      <c r="G46" s="21">
        <f t="shared" si="0"/>
        <v>73.8</v>
      </c>
      <c r="H46" s="20" t="s">
        <v>12</v>
      </c>
    </row>
    <row r="47" spans="1:8" s="4" customFormat="1" ht="27" customHeight="1">
      <c r="A47" s="19">
        <v>43</v>
      </c>
      <c r="B47" s="19" t="s">
        <v>108</v>
      </c>
      <c r="C47" s="19" t="s">
        <v>111</v>
      </c>
      <c r="D47" s="30" t="s">
        <v>112</v>
      </c>
      <c r="E47" s="21">
        <v>72</v>
      </c>
      <c r="F47" s="21">
        <v>67.2</v>
      </c>
      <c r="G47" s="21">
        <f t="shared" si="0"/>
        <v>69.6</v>
      </c>
      <c r="H47" s="20"/>
    </row>
    <row r="48" spans="1:8" s="7" customFormat="1" ht="12">
      <c r="A48" s="9"/>
      <c r="B48" s="9"/>
      <c r="C48" s="9"/>
      <c r="D48" s="9"/>
      <c r="E48" s="10"/>
      <c r="F48" s="10"/>
      <c r="G48" s="10"/>
      <c r="H48" s="10"/>
    </row>
    <row r="49" spans="1:8" s="7" customFormat="1" ht="12">
      <c r="A49" s="9"/>
      <c r="B49" s="9"/>
      <c r="C49" s="9"/>
      <c r="D49" s="9"/>
      <c r="E49" s="10"/>
      <c r="F49" s="10"/>
      <c r="G49" s="10"/>
      <c r="H49" s="10"/>
    </row>
    <row r="50" spans="1:8" s="7" customFormat="1" ht="12">
      <c r="A50" s="9"/>
      <c r="B50" s="9"/>
      <c r="C50" s="9"/>
      <c r="D50" s="9"/>
      <c r="E50" s="10"/>
      <c r="F50" s="10"/>
      <c r="G50" s="10"/>
      <c r="H50" s="10"/>
    </row>
    <row r="51" spans="1:8" s="7" customFormat="1" ht="12">
      <c r="A51" s="9"/>
      <c r="B51" s="9"/>
      <c r="C51" s="9"/>
      <c r="D51" s="9"/>
      <c r="E51" s="10"/>
      <c r="F51" s="10"/>
      <c r="G51" s="10"/>
      <c r="H51" s="10"/>
    </row>
    <row r="52" spans="1:8" s="7" customFormat="1" ht="12">
      <c r="A52" s="9"/>
      <c r="B52" s="9"/>
      <c r="C52" s="9"/>
      <c r="D52" s="9"/>
      <c r="E52" s="10"/>
      <c r="F52" s="10"/>
      <c r="G52" s="10"/>
      <c r="H52" s="10"/>
    </row>
    <row r="53" spans="1:8" s="1" customFormat="1" ht="24" customHeight="1">
      <c r="A53" s="13"/>
      <c r="B53" s="13"/>
      <c r="C53" s="13"/>
      <c r="D53" s="13"/>
      <c r="E53" s="14"/>
      <c r="F53" s="14"/>
      <c r="G53" s="14"/>
      <c r="H53" s="14"/>
    </row>
  </sheetData>
  <sheetProtection/>
  <mergeCells count="1">
    <mergeCell ref="A2:H2"/>
  </mergeCells>
  <printOptions horizontalCentered="1"/>
  <pageMargins left="0.2" right="0.2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Administrator</cp:lastModifiedBy>
  <cp:lastPrinted>2016-04-14T06:05:31Z</cp:lastPrinted>
  <dcterms:created xsi:type="dcterms:W3CDTF">2007-10-10T00:27:19Z</dcterms:created>
  <dcterms:modified xsi:type="dcterms:W3CDTF">2019-05-21T10:21:47Z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